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3025" yWindow="13125" windowWidth="7500" windowHeight="6000"/>
  </bookViews>
  <sheets>
    <sheet name="Sheet1" sheetId="1" r:id="rId1"/>
  </sheets>
  <calcPr calcId="191028"/>
</workbook>
</file>

<file path=xl/calcChain.xml><?xml version="1.0" encoding="utf-8"?>
<calcChain xmlns="http://schemas.openxmlformats.org/spreadsheetml/2006/main">
  <c r="E60" i="1" l="1"/>
  <c r="C60" i="1"/>
</calcChain>
</file>

<file path=xl/sharedStrings.xml><?xml version="1.0" encoding="utf-8"?>
<sst xmlns="http://schemas.openxmlformats.org/spreadsheetml/2006/main" count="63" uniqueCount="63">
  <si>
    <t>Item Description</t>
  </si>
  <si>
    <t>Item #</t>
  </si>
  <si>
    <t>Qty</t>
  </si>
  <si>
    <t>Retail</t>
  </si>
  <si>
    <t xml:space="preserve"> Ext. Retail </t>
  </si>
  <si>
    <t>XMT 350 MPA</t>
  </si>
  <si>
    <t>D-74 MPA PLUS (DUAL)</t>
  </si>
  <si>
    <t>MICRO FLOW SENSOR</t>
  </si>
  <si>
    <t>BW INTELLIDOX DOCKING STATION FOR 4-GAS MONITORS DX-MCLP</t>
  </si>
  <si>
    <t>PUMP - 1PH 1/2HP,115V, 1.</t>
  </si>
  <si>
    <t>TACO PUMP/ MOTOR</t>
  </si>
  <si>
    <t>SEAL BEARING ASSY 12 BOLT FLANGE</t>
  </si>
  <si>
    <t>DUAL CONTROLLER</t>
  </si>
  <si>
    <t>HEAT EXCHANGER (W500-1000)</t>
  </si>
  <si>
    <t>55 GALLON DRUM HAND SANITIZER</t>
  </si>
  <si>
    <t>SONIC TENSION METER 507C</t>
  </si>
  <si>
    <t>LCS6822-0 2 CLS 150 HPBFV CS X SS BS</t>
  </si>
  <si>
    <t>IMPELLER AND SLEEVE</t>
  </si>
  <si>
    <t>HARDWARE FOR KMP40 HLD BREAKER</t>
  </si>
  <si>
    <t>SQUARE WHITE BOLLARD</t>
  </si>
  <si>
    <t>3M  PELTOR  WS  LITECOM PLUS HEADSET MT73H7A4610WS6NA, HEADBAND,</t>
  </si>
  <si>
    <t>3M PELTOR WS LITECOM PLUS HEADSET MT73H7P3E4610WS6NA, HARD HAT ATTACHED</t>
  </si>
  <si>
    <t>TWIN 9  STEEL TIE-BACK SNAP HOOKS 5K</t>
  </si>
  <si>
    <t>THERMOPLASTIC RUBBER RIGID CASTER</t>
  </si>
  <si>
    <t>EP11HT GRAY 400M (PACK OF 6)</t>
  </si>
  <si>
    <t>SS MIRROR 24"W X 30"H</t>
  </si>
  <si>
    <t>FEC 139368 VALVE,SOLENOID 4-WAY DIR. OPE</t>
  </si>
  <si>
    <t>CONCRETE ANCHOR BOLTS FOR A360-1/4-812, 6 PER SET, PRICED PER SET</t>
  </si>
  <si>
    <t>CLASSROOM/STOREROOM TRIM 7100 SERIES DEVICES AU- AUGUSTA LEVER, RHR CYLINDER NOT INCLUDED SATIN CHROME</t>
  </si>
  <si>
    <t>CA 5405CK 630 497 1.250 1.750 CY SA KEYW</t>
  </si>
  <si>
    <t>6" RUBBER EXPANSION JOINTS</t>
  </si>
  <si>
    <t>B33 SERIES PERMASLEEVE LOW SMOKE ZERO-HALOGEN POLYOLEFIN WIRE MARKING SLEEVES- ROLL OF 250 EACH</t>
  </si>
  <si>
    <t>RADIO ANTENNA BATTERY</t>
  </si>
  <si>
    <t>WAC LIGHTING LEDME TRACK HEAD</t>
  </si>
  <si>
    <t>FLAME-RESISTANT V-GARD SUPREME 2-PIECE L</t>
  </si>
  <si>
    <t>SIGN HOLDER A FRAME FOR 24"X 36" SIGN</t>
  </si>
  <si>
    <t>UBIQUITI NETWORKS UNIFI UVC-G3-FLEX 1080P NETWORK CAMERA WITH NIGHT VISION</t>
  </si>
  <si>
    <t>WHEEL</t>
  </si>
  <si>
    <t>DISHWASHING LIQUID LEMON 5 GALLON</t>
  </si>
  <si>
    <t>FREE CHORINE TESTER 1000/BOX</t>
  </si>
  <si>
    <t>600337-US26D, 510 AVALON LEVER KIT</t>
  </si>
  <si>
    <t>NSA H41NK HIGH HEAT KNIT HOOD WITH EYEHO</t>
  </si>
  <si>
    <t>FLOOR STAND (HAND SANITIZING STATION) PACKED 1 PER CASE</t>
  </si>
  <si>
    <t>LS-4835U-40</t>
  </si>
  <si>
    <t>8 STYLE QUICK CLAMP</t>
  </si>
  <si>
    <t>FAIRMOUNT MINERALS POOL FILTER SAND 20-G</t>
  </si>
  <si>
    <t>CASTER,SWIVEL,4 X 1-1/2, 20-PLATE 600LB</t>
  </si>
  <si>
    <t>911 RESCUE TOOL CUT DOWN KNIFE</t>
  </si>
  <si>
    <t>MEDIUM/LARGE RESPIRATOR W/P100 OV CARTRI</t>
  </si>
  <si>
    <t>CASTER,RIGIDL,4 X 1-1/2, 20-PLATE 600LB</t>
  </si>
  <si>
    <t>2-1/2" LOWER CASE CHARACTERS, BRASS INTERLOCKING STYLE STENCILS, CHARACTERS: A-Z, PRICED PER EACH PIECE/CHARACTER</t>
  </si>
  <si>
    <t>SMOOTH BORE PTFE 50 CL MAX PRICE PER F</t>
  </si>
  <si>
    <t>BL38833 FRONT, BL38835 RIGHT, BL38834 LEFT, BL7578 BACK, 475358 CAP, V-GARD, FAS-TRAC, STD, WHITE, MUST ORDER IN MULTIPLE QUANT</t>
  </si>
  <si>
    <t>MERV 8 FILTER 7.5 X 25.5 X 1 EXACT</t>
  </si>
  <si>
    <t>SMOOTH BORE PTFE HOSE PRICE PER FT</t>
  </si>
  <si>
    <t>SPIRAL BELL HIGH FLOW MIXER .79X32</t>
  </si>
  <si>
    <t>MASTERLOCK 411 KEYED ALIKE BLUE - PLEASE CHART</t>
  </si>
  <si>
    <t>FEMALE QUICK DISCONNECT</t>
  </si>
  <si>
    <t>LOCKS KEYED DIFF NEW PLS CHART EA LOCK WILL HAVE 1 KEY PER LOCK</t>
  </si>
  <si>
    <t>COLLAR ECCENTRI LOCK 1-3/16 " BORE(MIN QTY 30 PCS)</t>
  </si>
  <si>
    <t>COLLAR ECCENTRIC LOCK 1-7/16" BORE(MIN QTY 60 PCS)</t>
  </si>
  <si>
    <t>LINE 3 - 0.875 H X 1.312 W - RECTANGLE - HORIZONTAL - BLACK ON WHITE ADHESIVE</t>
  </si>
  <si>
    <t>PROTECTIVE CAP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</si>
</sst>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">
    <xf numFmtId="0" fontId="0" fillId="0" borderId="0" xfId="0"/>
    <xf numFmtId="0" fontId="2" fillId="2" borderId="0" xfId="0" applyFont="1" applyFill="1"/>
    <xf numFmtId="164" fontId="2" fillId="2" borderId="0" xfId="1" applyFont="1" applyFill="1"/>
    <xf numFmtId="16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tabSelected="1" workbookViewId="0">
      <selection activeCell="I17" sqref="I17"/>
    </sheetView>
  </sheetViews>
  <sheetFormatPr defaultRowHeight="15" x14ac:dyDescent="0.25"/>
  <cols>
    <col min="1" max="1" width="112.5703125" customWidth="1"/>
    <col min="2" max="2" width="9" bestFit="1" customWidth="1"/>
    <col min="4" max="4" width="10.5703125" bestFit="1" customWidth="1"/>
    <col min="5" max="5" width="12.140625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</row>
    <row r="2" spans="1:5" x14ac:dyDescent="0.25">
      <c r="A2" t="s">
        <v>5</v>
      </c>
      <c r="B2">
        <v>47553933</v>
      </c>
      <c r="C2">
        <v>1</v>
      </c>
      <c r="D2" s="3">
        <v>6470.76</v>
      </c>
      <c r="E2" s="3">
        <v>6470.76</v>
      </c>
    </row>
    <row r="3" spans="1:5" x14ac:dyDescent="0.25">
      <c r="A3" t="s">
        <v>6</v>
      </c>
      <c r="B3">
        <v>47553934</v>
      </c>
      <c r="C3">
        <v>1</v>
      </c>
      <c r="D3" s="3">
        <v>4149.24</v>
      </c>
      <c r="E3" s="3">
        <v>4149.24</v>
      </c>
    </row>
    <row r="4" spans="1:5" x14ac:dyDescent="0.25">
      <c r="A4" t="s">
        <v>7</v>
      </c>
      <c r="B4">
        <v>47424626</v>
      </c>
      <c r="C4">
        <v>1</v>
      </c>
      <c r="D4" s="3">
        <v>1980</v>
      </c>
      <c r="E4" s="3">
        <v>1980</v>
      </c>
    </row>
    <row r="5" spans="1:5" x14ac:dyDescent="0.25">
      <c r="A5" t="s">
        <v>8</v>
      </c>
      <c r="B5">
        <v>47526382</v>
      </c>
      <c r="C5">
        <v>1</v>
      </c>
      <c r="D5" s="3">
        <v>1470.65</v>
      </c>
      <c r="E5" s="3">
        <v>1470.65</v>
      </c>
    </row>
    <row r="6" spans="1:5" x14ac:dyDescent="0.25">
      <c r="A6" t="s">
        <v>9</v>
      </c>
      <c r="B6">
        <v>47271704</v>
      </c>
      <c r="C6">
        <v>1</v>
      </c>
      <c r="D6" s="3">
        <v>1381.5</v>
      </c>
      <c r="E6" s="3">
        <v>1381.5</v>
      </c>
    </row>
    <row r="7" spans="1:5" x14ac:dyDescent="0.25">
      <c r="A7" t="s">
        <v>10</v>
      </c>
      <c r="B7">
        <v>47253221</v>
      </c>
      <c r="C7">
        <v>1</v>
      </c>
      <c r="D7" s="3">
        <v>1302.5</v>
      </c>
      <c r="E7" s="3">
        <v>1302.5</v>
      </c>
    </row>
    <row r="8" spans="1:5" x14ac:dyDescent="0.25">
      <c r="A8" t="s">
        <v>11</v>
      </c>
      <c r="B8">
        <v>47391258</v>
      </c>
      <c r="C8">
        <v>1</v>
      </c>
      <c r="D8" s="3">
        <v>1228.51</v>
      </c>
      <c r="E8" s="3">
        <v>1228.51</v>
      </c>
    </row>
    <row r="9" spans="1:5" x14ac:dyDescent="0.25">
      <c r="A9" t="s">
        <v>12</v>
      </c>
      <c r="B9">
        <v>47431838</v>
      </c>
      <c r="C9">
        <v>1</v>
      </c>
      <c r="D9" s="3">
        <v>1153.5</v>
      </c>
      <c r="E9" s="3">
        <v>1153.5</v>
      </c>
    </row>
    <row r="10" spans="1:5" x14ac:dyDescent="0.25">
      <c r="A10" t="s">
        <v>13</v>
      </c>
      <c r="B10">
        <v>47588273</v>
      </c>
      <c r="C10">
        <v>1</v>
      </c>
      <c r="D10" s="3">
        <v>1023.4</v>
      </c>
      <c r="E10" s="3">
        <v>1023.4</v>
      </c>
    </row>
    <row r="11" spans="1:5" x14ac:dyDescent="0.25">
      <c r="A11" t="s">
        <v>14</v>
      </c>
      <c r="B11">
        <v>47332430</v>
      </c>
      <c r="C11">
        <v>1</v>
      </c>
      <c r="D11" s="3">
        <v>770</v>
      </c>
      <c r="E11" s="3">
        <v>770</v>
      </c>
    </row>
    <row r="12" spans="1:5" x14ac:dyDescent="0.25">
      <c r="A12" t="s">
        <v>15</v>
      </c>
      <c r="B12">
        <v>47215475</v>
      </c>
      <c r="C12">
        <v>1</v>
      </c>
      <c r="D12" s="3">
        <v>757.45</v>
      </c>
      <c r="E12" s="3">
        <v>757.45</v>
      </c>
    </row>
    <row r="13" spans="1:5" x14ac:dyDescent="0.25">
      <c r="A13" t="s">
        <v>16</v>
      </c>
      <c r="B13">
        <v>47312731</v>
      </c>
      <c r="C13">
        <v>1</v>
      </c>
      <c r="D13" s="3">
        <v>661</v>
      </c>
      <c r="E13" s="3">
        <v>661</v>
      </c>
    </row>
    <row r="14" spans="1:5" x14ac:dyDescent="0.25">
      <c r="A14" t="s">
        <v>17</v>
      </c>
      <c r="B14">
        <v>47453052</v>
      </c>
      <c r="C14">
        <v>1</v>
      </c>
      <c r="D14" s="3">
        <v>573.45000000000005</v>
      </c>
      <c r="E14" s="3">
        <v>573.45000000000005</v>
      </c>
    </row>
    <row r="15" spans="1:5" x14ac:dyDescent="0.25">
      <c r="A15" t="s">
        <v>18</v>
      </c>
      <c r="B15">
        <v>47304623</v>
      </c>
      <c r="C15">
        <v>1</v>
      </c>
      <c r="D15" s="3">
        <v>525</v>
      </c>
      <c r="E15" s="3">
        <v>525</v>
      </c>
    </row>
    <row r="16" spans="1:5" x14ac:dyDescent="0.25">
      <c r="A16" t="s">
        <v>19</v>
      </c>
      <c r="B16">
        <v>47510863</v>
      </c>
      <c r="C16">
        <v>3</v>
      </c>
      <c r="D16" s="3">
        <v>519.42999999999995</v>
      </c>
      <c r="E16" s="3">
        <v>1558.29</v>
      </c>
    </row>
    <row r="17" spans="1:5" x14ac:dyDescent="0.25">
      <c r="A17" t="s">
        <v>20</v>
      </c>
      <c r="B17">
        <v>47509107</v>
      </c>
      <c r="C17">
        <v>2</v>
      </c>
      <c r="D17" s="3">
        <v>501</v>
      </c>
      <c r="E17" s="3">
        <v>1002</v>
      </c>
    </row>
    <row r="18" spans="1:5" x14ac:dyDescent="0.25">
      <c r="A18" t="s">
        <v>21</v>
      </c>
      <c r="B18">
        <v>47307403</v>
      </c>
      <c r="C18">
        <v>2</v>
      </c>
      <c r="D18" s="3">
        <v>501</v>
      </c>
      <c r="E18" s="3">
        <v>1002</v>
      </c>
    </row>
    <row r="19" spans="1:5" x14ac:dyDescent="0.25">
      <c r="A19" t="s">
        <v>22</v>
      </c>
      <c r="B19">
        <v>47240282</v>
      </c>
      <c r="C19">
        <v>2</v>
      </c>
      <c r="D19" s="3">
        <v>391.3</v>
      </c>
      <c r="E19" s="3">
        <v>782.6</v>
      </c>
    </row>
    <row r="20" spans="1:5" x14ac:dyDescent="0.25">
      <c r="A20" t="s">
        <v>23</v>
      </c>
      <c r="B20">
        <v>47606213</v>
      </c>
      <c r="C20">
        <v>4</v>
      </c>
      <c r="D20" s="3">
        <v>358</v>
      </c>
      <c r="E20" s="3">
        <v>1432</v>
      </c>
    </row>
    <row r="21" spans="1:5" x14ac:dyDescent="0.25">
      <c r="A21" t="s">
        <v>24</v>
      </c>
      <c r="B21">
        <v>47422803</v>
      </c>
      <c r="C21">
        <v>2</v>
      </c>
      <c r="D21" s="3">
        <v>354.55</v>
      </c>
      <c r="E21" s="3">
        <v>709.1</v>
      </c>
    </row>
    <row r="22" spans="1:5" x14ac:dyDescent="0.25">
      <c r="A22" t="s">
        <v>25</v>
      </c>
      <c r="B22">
        <v>47522377</v>
      </c>
      <c r="C22">
        <v>2</v>
      </c>
      <c r="D22" s="3">
        <v>348.88</v>
      </c>
      <c r="E22" s="3">
        <v>697.76</v>
      </c>
    </row>
    <row r="23" spans="1:5" x14ac:dyDescent="0.25">
      <c r="A23" t="s">
        <v>26</v>
      </c>
      <c r="B23">
        <v>47352886</v>
      </c>
      <c r="C23">
        <v>5</v>
      </c>
      <c r="D23" s="3">
        <v>308.20999999999998</v>
      </c>
      <c r="E23" s="3">
        <v>1541.05</v>
      </c>
    </row>
    <row r="24" spans="1:5" x14ac:dyDescent="0.25">
      <c r="A24" t="s">
        <v>27</v>
      </c>
      <c r="B24">
        <v>47530071</v>
      </c>
      <c r="C24">
        <v>2</v>
      </c>
      <c r="D24" s="3">
        <v>267</v>
      </c>
      <c r="E24" s="3">
        <v>534</v>
      </c>
    </row>
    <row r="25" spans="1:5" x14ac:dyDescent="0.25">
      <c r="A25" t="s">
        <v>28</v>
      </c>
      <c r="B25">
        <v>47208005</v>
      </c>
      <c r="C25">
        <v>2</v>
      </c>
      <c r="D25" s="3">
        <v>262.48</v>
      </c>
      <c r="E25" s="3">
        <v>524.96</v>
      </c>
    </row>
    <row r="26" spans="1:5" x14ac:dyDescent="0.25">
      <c r="A26" t="s">
        <v>29</v>
      </c>
      <c r="B26">
        <v>47300353</v>
      </c>
      <c r="C26">
        <v>6</v>
      </c>
      <c r="D26" s="3">
        <v>253.07</v>
      </c>
      <c r="E26" s="3">
        <v>1518.42</v>
      </c>
    </row>
    <row r="27" spans="1:5" x14ac:dyDescent="0.25">
      <c r="A27" t="s">
        <v>30</v>
      </c>
      <c r="B27">
        <v>47228340</v>
      </c>
      <c r="C27">
        <v>1</v>
      </c>
      <c r="D27" s="3">
        <v>243.73</v>
      </c>
      <c r="E27" s="3">
        <v>243.73</v>
      </c>
    </row>
    <row r="28" spans="1:5" x14ac:dyDescent="0.25">
      <c r="A28" t="s">
        <v>31</v>
      </c>
      <c r="B28">
        <v>47235050</v>
      </c>
      <c r="C28">
        <v>3</v>
      </c>
      <c r="D28" s="3">
        <v>238.31</v>
      </c>
      <c r="E28" s="3">
        <v>714.93</v>
      </c>
    </row>
    <row r="29" spans="1:5" x14ac:dyDescent="0.25">
      <c r="A29" t="s">
        <v>32</v>
      </c>
      <c r="B29">
        <v>47464582</v>
      </c>
      <c r="C29">
        <v>4</v>
      </c>
      <c r="D29" s="3">
        <v>164.32</v>
      </c>
      <c r="E29" s="3">
        <v>657.28</v>
      </c>
    </row>
    <row r="30" spans="1:5" x14ac:dyDescent="0.25">
      <c r="A30" t="s">
        <v>33</v>
      </c>
      <c r="B30">
        <v>47220790</v>
      </c>
      <c r="C30">
        <v>7</v>
      </c>
      <c r="D30" s="3">
        <v>148.44999999999999</v>
      </c>
      <c r="E30" s="3">
        <v>1039.1500000000001</v>
      </c>
    </row>
    <row r="31" spans="1:5" x14ac:dyDescent="0.25">
      <c r="A31" t="s">
        <v>34</v>
      </c>
      <c r="B31">
        <v>47223269</v>
      </c>
      <c r="C31">
        <v>6</v>
      </c>
      <c r="D31" s="3">
        <v>114.34</v>
      </c>
      <c r="E31" s="3">
        <v>686.04</v>
      </c>
    </row>
    <row r="32" spans="1:5" x14ac:dyDescent="0.25">
      <c r="A32" t="s">
        <v>35</v>
      </c>
      <c r="B32">
        <v>47348749</v>
      </c>
      <c r="C32">
        <v>10</v>
      </c>
      <c r="D32" s="3">
        <v>99</v>
      </c>
      <c r="E32" s="3">
        <v>990</v>
      </c>
    </row>
    <row r="33" spans="1:5" x14ac:dyDescent="0.25">
      <c r="A33" t="s">
        <v>36</v>
      </c>
      <c r="B33">
        <v>47222610</v>
      </c>
      <c r="C33">
        <v>10</v>
      </c>
      <c r="D33" s="3">
        <v>94.8</v>
      </c>
      <c r="E33" s="3">
        <v>948</v>
      </c>
    </row>
    <row r="34" spans="1:5" x14ac:dyDescent="0.25">
      <c r="A34" t="s">
        <v>37</v>
      </c>
      <c r="B34">
        <v>47470662</v>
      </c>
      <c r="C34">
        <v>8</v>
      </c>
      <c r="D34" s="3">
        <v>72.98</v>
      </c>
      <c r="E34" s="3">
        <v>583.84</v>
      </c>
    </row>
    <row r="35" spans="1:5" x14ac:dyDescent="0.25">
      <c r="A35" t="s">
        <v>38</v>
      </c>
      <c r="B35">
        <v>47309616</v>
      </c>
      <c r="C35">
        <v>8</v>
      </c>
      <c r="D35" s="3">
        <v>72.19</v>
      </c>
      <c r="E35" s="3">
        <v>577.52</v>
      </c>
    </row>
    <row r="36" spans="1:5" x14ac:dyDescent="0.25">
      <c r="A36" t="s">
        <v>39</v>
      </c>
      <c r="B36">
        <v>47231972</v>
      </c>
      <c r="C36">
        <v>20</v>
      </c>
      <c r="D36" s="3">
        <v>63.2</v>
      </c>
      <c r="E36" s="3">
        <v>1264</v>
      </c>
    </row>
    <row r="37" spans="1:5" x14ac:dyDescent="0.25">
      <c r="A37" t="s">
        <v>40</v>
      </c>
      <c r="B37">
        <v>47287501</v>
      </c>
      <c r="C37">
        <v>20</v>
      </c>
      <c r="D37" s="3">
        <v>61.23</v>
      </c>
      <c r="E37" s="3">
        <v>1224.5999999999999</v>
      </c>
    </row>
    <row r="38" spans="1:5" x14ac:dyDescent="0.25">
      <c r="A38" t="s">
        <v>41</v>
      </c>
      <c r="B38">
        <v>47332021</v>
      </c>
      <c r="C38">
        <v>41</v>
      </c>
      <c r="D38" s="3">
        <v>49.7</v>
      </c>
      <c r="E38" s="3">
        <v>2037.7</v>
      </c>
    </row>
    <row r="39" spans="1:5" x14ac:dyDescent="0.25">
      <c r="A39" t="s">
        <v>42</v>
      </c>
      <c r="B39">
        <v>47263710</v>
      </c>
      <c r="C39">
        <v>12</v>
      </c>
      <c r="D39" s="3">
        <v>48</v>
      </c>
      <c r="E39" s="3">
        <v>576</v>
      </c>
    </row>
    <row r="40" spans="1:5" x14ac:dyDescent="0.25">
      <c r="A40" t="s">
        <v>43</v>
      </c>
      <c r="B40">
        <v>47387127</v>
      </c>
      <c r="C40">
        <v>17</v>
      </c>
      <c r="D40" s="3">
        <v>45</v>
      </c>
      <c r="E40" s="3">
        <v>765</v>
      </c>
    </row>
    <row r="41" spans="1:5" x14ac:dyDescent="0.25">
      <c r="A41" t="s">
        <v>44</v>
      </c>
      <c r="B41">
        <v>47307910</v>
      </c>
      <c r="C41">
        <v>20</v>
      </c>
      <c r="D41" s="3">
        <v>44.06</v>
      </c>
      <c r="E41" s="3">
        <v>881.2</v>
      </c>
    </row>
    <row r="42" spans="1:5" x14ac:dyDescent="0.25">
      <c r="A42" t="s">
        <v>45</v>
      </c>
      <c r="B42">
        <v>47480366</v>
      </c>
      <c r="C42">
        <v>20</v>
      </c>
      <c r="D42" s="3">
        <v>39.020000000000003</v>
      </c>
      <c r="E42" s="3">
        <v>780.4</v>
      </c>
    </row>
    <row r="43" spans="1:5" x14ac:dyDescent="0.25">
      <c r="A43" t="s">
        <v>46</v>
      </c>
      <c r="B43">
        <v>47538642</v>
      </c>
      <c r="C43">
        <v>20</v>
      </c>
      <c r="D43" s="3">
        <v>38.08</v>
      </c>
      <c r="E43" s="3">
        <v>761.6</v>
      </c>
    </row>
    <row r="44" spans="1:5" x14ac:dyDescent="0.25">
      <c r="A44" t="s">
        <v>47</v>
      </c>
      <c r="B44">
        <v>47322648</v>
      </c>
      <c r="C44">
        <v>20</v>
      </c>
      <c r="D44" s="3">
        <v>37</v>
      </c>
      <c r="E44" s="3">
        <v>740</v>
      </c>
    </row>
    <row r="45" spans="1:5" x14ac:dyDescent="0.25">
      <c r="A45" t="s">
        <v>48</v>
      </c>
      <c r="B45">
        <v>47235426</v>
      </c>
      <c r="C45">
        <v>16</v>
      </c>
      <c r="D45" s="3">
        <v>33.79</v>
      </c>
      <c r="E45" s="3">
        <v>540.64</v>
      </c>
    </row>
    <row r="46" spans="1:5" x14ac:dyDescent="0.25">
      <c r="A46" t="s">
        <v>49</v>
      </c>
      <c r="B46">
        <v>47538643</v>
      </c>
      <c r="C46">
        <v>20</v>
      </c>
      <c r="D46" s="3">
        <v>28.47</v>
      </c>
      <c r="E46" s="3">
        <v>569.4</v>
      </c>
    </row>
    <row r="47" spans="1:5" x14ac:dyDescent="0.25">
      <c r="A47" t="s">
        <v>50</v>
      </c>
      <c r="B47">
        <v>47335182</v>
      </c>
      <c r="C47">
        <v>26</v>
      </c>
      <c r="D47" s="3">
        <v>22</v>
      </c>
      <c r="E47" s="3">
        <v>572</v>
      </c>
    </row>
    <row r="48" spans="1:5" x14ac:dyDescent="0.25">
      <c r="A48" t="s">
        <v>51</v>
      </c>
      <c r="B48">
        <v>47311578</v>
      </c>
      <c r="C48">
        <v>100</v>
      </c>
      <c r="D48" s="3">
        <v>16.07</v>
      </c>
      <c r="E48" s="3">
        <v>1607</v>
      </c>
    </row>
    <row r="49" spans="1:5" x14ac:dyDescent="0.25">
      <c r="A49" t="s">
        <v>52</v>
      </c>
      <c r="B49">
        <v>47253075</v>
      </c>
      <c r="C49">
        <v>40</v>
      </c>
      <c r="D49" s="3">
        <v>13.4</v>
      </c>
      <c r="E49" s="3">
        <v>536</v>
      </c>
    </row>
    <row r="50" spans="1:5" x14ac:dyDescent="0.25">
      <c r="A50" t="s">
        <v>53</v>
      </c>
      <c r="B50">
        <v>47239774</v>
      </c>
      <c r="C50">
        <v>100</v>
      </c>
      <c r="D50" s="3">
        <v>11.94</v>
      </c>
      <c r="E50" s="3">
        <v>1194</v>
      </c>
    </row>
    <row r="51" spans="1:5" x14ac:dyDescent="0.25">
      <c r="A51" t="s">
        <v>54</v>
      </c>
      <c r="B51">
        <v>47311577</v>
      </c>
      <c r="C51">
        <v>100</v>
      </c>
      <c r="D51" s="3">
        <v>10.7</v>
      </c>
      <c r="E51" s="3">
        <v>1070</v>
      </c>
    </row>
    <row r="52" spans="1:5" x14ac:dyDescent="0.25">
      <c r="A52" t="s">
        <v>55</v>
      </c>
      <c r="B52">
        <v>47452834</v>
      </c>
      <c r="C52">
        <v>200</v>
      </c>
      <c r="D52" s="3">
        <v>9.84</v>
      </c>
      <c r="E52" s="3">
        <v>1968</v>
      </c>
    </row>
    <row r="53" spans="1:5" x14ac:dyDescent="0.25">
      <c r="A53" t="s">
        <v>56</v>
      </c>
      <c r="B53">
        <v>47235190</v>
      </c>
      <c r="C53">
        <v>66</v>
      </c>
      <c r="D53" s="3">
        <v>8.09</v>
      </c>
      <c r="E53" s="3">
        <v>533.94000000000005</v>
      </c>
    </row>
    <row r="54" spans="1:5" x14ac:dyDescent="0.25">
      <c r="A54" t="s">
        <v>57</v>
      </c>
      <c r="B54">
        <v>47260142</v>
      </c>
      <c r="C54">
        <v>100</v>
      </c>
      <c r="D54" s="3">
        <v>6.57</v>
      </c>
      <c r="E54" s="3">
        <v>657</v>
      </c>
    </row>
    <row r="55" spans="1:5" x14ac:dyDescent="0.25">
      <c r="A55" t="s">
        <v>58</v>
      </c>
      <c r="B55">
        <v>47418019</v>
      </c>
      <c r="C55">
        <v>90</v>
      </c>
      <c r="D55" s="3">
        <v>6.54</v>
      </c>
      <c r="E55" s="3">
        <v>588.6</v>
      </c>
    </row>
    <row r="56" spans="1:5" x14ac:dyDescent="0.25">
      <c r="A56" t="s">
        <v>59</v>
      </c>
      <c r="B56">
        <v>47565560</v>
      </c>
      <c r="C56">
        <v>20</v>
      </c>
      <c r="D56" s="3">
        <v>1.7</v>
      </c>
      <c r="E56" s="3">
        <v>34</v>
      </c>
    </row>
    <row r="57" spans="1:5" x14ac:dyDescent="0.25">
      <c r="A57" t="s">
        <v>60</v>
      </c>
      <c r="B57">
        <v>47566311</v>
      </c>
      <c r="C57">
        <v>30</v>
      </c>
      <c r="D57" s="3">
        <v>0.85</v>
      </c>
      <c r="E57" s="3">
        <v>25.5</v>
      </c>
    </row>
    <row r="58" spans="1:5" x14ac:dyDescent="0.25">
      <c r="A58" t="s">
        <v>61</v>
      </c>
      <c r="B58">
        <v>47221242</v>
      </c>
      <c r="C58">
        <v>2000</v>
      </c>
      <c r="D58" s="3">
        <v>0.25</v>
      </c>
      <c r="E58" s="3">
        <v>500</v>
      </c>
    </row>
    <row r="59" spans="1:5" x14ac:dyDescent="0.25">
      <c r="A59" t="s">
        <v>62</v>
      </c>
      <c r="B59">
        <v>47259133</v>
      </c>
      <c r="C59">
        <v>3000</v>
      </c>
      <c r="D59" s="3">
        <v>0.24</v>
      </c>
      <c r="E59" s="3">
        <v>720</v>
      </c>
    </row>
    <row r="60" spans="1:5" x14ac:dyDescent="0.25">
      <c r="A60" s="1"/>
      <c r="B60" s="1"/>
      <c r="C60" s="1">
        <f>SUM(C2:C59)</f>
        <v>6201</v>
      </c>
      <c r="D60" s="2"/>
      <c r="E60" s="2">
        <f>SUM(E2:E59)</f>
        <v>61336.209999999992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revision/>
  <dcterms:created xsi:type="dcterms:W3CDTF">2021-09-03T17:09:58Z</dcterms:created>
  <dcterms:modified xsi:type="dcterms:W3CDTF">2021-09-06T09:18:14Z</dcterms:modified>
  <cp:category/>
  <cp:contentStatus/>
</cp:coreProperties>
</file>